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openuniv-my.sharepoint.com/personal/sm449_open_ac_uk/Documents/Search/"/>
    </mc:Choice>
  </mc:AlternateContent>
  <bookViews>
    <workbookView xWindow="0" yWindow="0" windowWidth="23100" windowHeight="113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P3" i="1"/>
  <c r="O5" i="1"/>
  <c r="P5" i="1"/>
  <c r="O6" i="1"/>
  <c r="P6" i="1"/>
  <c r="P2" i="1"/>
  <c r="O2" i="1"/>
</calcChain>
</file>

<file path=xl/sharedStrings.xml><?xml version="1.0" encoding="utf-8"?>
<sst xmlns="http://schemas.openxmlformats.org/spreadsheetml/2006/main" count="49" uniqueCount="37">
  <si>
    <t>Phrase search</t>
  </si>
  <si>
    <t>blue axiomatic</t>
  </si>
  <si>
    <t>Search type</t>
  </si>
  <si>
    <t>New</t>
  </si>
  <si>
    <t>Old</t>
  </si>
  <si>
    <t>Time</t>
  </si>
  <si>
    <t>pink axiomatic</t>
  </si>
  <si>
    <t>pink speciality</t>
  </si>
  <si>
    <t>blue speciality</t>
  </si>
  <si>
    <t>blue yellow</t>
  </si>
  <si>
    <t>pink yellow</t>
  </si>
  <si>
    <t>pink green</t>
  </si>
  <si>
    <t>blue green</t>
  </si>
  <si>
    <t>blue dinosaur</t>
  </si>
  <si>
    <t>pink dinosaur</t>
  </si>
  <si>
    <t>blue alligator</t>
  </si>
  <si>
    <t>pink alligator</t>
  </si>
  <si>
    <t>blue axiomatic zombie</t>
  </si>
  <si>
    <t>pink axiomatic zombie</t>
  </si>
  <si>
    <t>pink speciality zombie</t>
  </si>
  <si>
    <t>blue speciality zombie</t>
  </si>
  <si>
    <t>blue yellow zombie</t>
  </si>
  <si>
    <t>pink yellow zombie</t>
  </si>
  <si>
    <t>pink spotted zombie</t>
  </si>
  <si>
    <t>blue spotted zombie</t>
  </si>
  <si>
    <t>blue dinosaur zombie</t>
  </si>
  <si>
    <t>pink dinosaur zombie</t>
  </si>
  <si>
    <t>pink poisonous zombie</t>
  </si>
  <si>
    <t>blue poisonous zombie</t>
  </si>
  <si>
    <t>Mean</t>
  </si>
  <si>
    <t>Stdev</t>
  </si>
  <si>
    <t>Methodology:</t>
  </si>
  <si>
    <t>1. There are two forums (separate and visible groups) each containing 1000 discussions each with 10 posts containing random sentences from a set of 20 words including those here.</t>
  </si>
  <si>
    <t>2. Test student account belongs to one of the groups.</t>
  </si>
  <si>
    <t>3. While testing, alternative between 'new' and 'old' code using git checkout.</t>
  </si>
  <si>
    <t>4. For each, type phrase in quotes to global search page.</t>
  </si>
  <si>
    <t>5. Where I screwed up (e.g. forgot to swap branch), I discarded both results and used a different word.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</si>
</sst>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workbookViewId="0">
      <selection activeCell="A8" sqref="A8"/>
    </sheetView>
  </sheetViews>
  <sheetFormatPr defaultRowHeight="15" x14ac:dyDescent="0.25"/>
  <cols>
    <col min="1" max="1" width="11.28515625" bestFit="1" customWidth="1"/>
    <col min="2" max="2" width="21.7109375" customWidth="1"/>
    <col min="4" max="4" width="21.140625" bestFit="1" customWidth="1"/>
    <col min="6" max="6" width="18.7109375" bestFit="1" customWidth="1"/>
    <col min="8" max="8" width="19.5703125" bestFit="1" customWidth="1"/>
    <col min="10" max="10" width="20.42578125" bestFit="1" customWidth="1"/>
    <col min="12" max="12" width="22" bestFit="1" customWidth="1"/>
  </cols>
  <sheetData>
    <row r="1" spans="1:17" x14ac:dyDescent="0.25">
      <c r="A1" s="1" t="s">
        <v>2</v>
      </c>
      <c r="B1" s="1" t="s">
        <v>0</v>
      </c>
      <c r="C1" s="3" t="s">
        <v>5</v>
      </c>
      <c r="D1" s="1" t="s">
        <v>0</v>
      </c>
      <c r="E1" s="3" t="s">
        <v>5</v>
      </c>
      <c r="F1" s="1" t="s">
        <v>0</v>
      </c>
      <c r="G1" s="3" t="s">
        <v>5</v>
      </c>
      <c r="H1" s="1" t="s">
        <v>0</v>
      </c>
      <c r="I1" s="3" t="s">
        <v>5</v>
      </c>
      <c r="J1" s="1" t="s">
        <v>0</v>
      </c>
      <c r="K1" s="3" t="s">
        <v>5</v>
      </c>
      <c r="L1" s="1" t="s">
        <v>0</v>
      </c>
      <c r="M1" s="3" t="s">
        <v>5</v>
      </c>
      <c r="N1" s="1"/>
      <c r="O1" s="4" t="s">
        <v>29</v>
      </c>
      <c r="P1" s="4" t="s">
        <v>30</v>
      </c>
    </row>
    <row r="2" spans="1:17" x14ac:dyDescent="0.25">
      <c r="A2" t="s">
        <v>3</v>
      </c>
      <c r="B2" t="s">
        <v>1</v>
      </c>
      <c r="C2">
        <v>0.34</v>
      </c>
      <c r="D2" t="s">
        <v>7</v>
      </c>
      <c r="E2">
        <v>0.3</v>
      </c>
      <c r="F2" t="s">
        <v>9</v>
      </c>
      <c r="G2">
        <v>0.27</v>
      </c>
      <c r="H2" t="s">
        <v>11</v>
      </c>
      <c r="I2">
        <v>0.21</v>
      </c>
      <c r="J2" t="s">
        <v>13</v>
      </c>
      <c r="K2">
        <v>0.12</v>
      </c>
      <c r="L2" t="s">
        <v>16</v>
      </c>
      <c r="M2">
        <v>0.2</v>
      </c>
      <c r="O2" s="2">
        <f>AVERAGE(C2,E2,G2,I2,K2,M2)</f>
        <v>0.24000000000000002</v>
      </c>
      <c r="P2" s="2">
        <f>STDEV(C2,E2,G2,I2,K2,M2)</f>
        <v>7.9246451024635706E-2</v>
      </c>
      <c r="Q2" s="2"/>
    </row>
    <row r="3" spans="1:17" x14ac:dyDescent="0.25">
      <c r="A3" t="s">
        <v>4</v>
      </c>
      <c r="B3" t="s">
        <v>6</v>
      </c>
      <c r="C3">
        <v>0.49</v>
      </c>
      <c r="D3" t="s">
        <v>8</v>
      </c>
      <c r="E3">
        <v>0.45</v>
      </c>
      <c r="F3" t="s">
        <v>10</v>
      </c>
      <c r="G3">
        <v>0.66</v>
      </c>
      <c r="H3" t="s">
        <v>12</v>
      </c>
      <c r="I3">
        <v>0.21</v>
      </c>
      <c r="J3" t="s">
        <v>14</v>
      </c>
      <c r="K3">
        <v>0.14000000000000001</v>
      </c>
      <c r="L3" t="s">
        <v>15</v>
      </c>
      <c r="M3">
        <v>0.15</v>
      </c>
      <c r="O3" s="2">
        <f t="shared" ref="O3:O6" si="0">AVERAGE(C3,E3,G3,I3,K3,M3)</f>
        <v>0.35000000000000003</v>
      </c>
      <c r="P3" s="2">
        <f t="shared" ref="P3:P6" si="1">STDEV(C3,E3,G3,I3,K3,M3)</f>
        <v>0.21419617176784467</v>
      </c>
      <c r="Q3" s="2"/>
    </row>
    <row r="4" spans="1:17" x14ac:dyDescent="0.25">
      <c r="O4" s="2"/>
      <c r="P4" s="2"/>
    </row>
    <row r="5" spans="1:17" x14ac:dyDescent="0.25">
      <c r="A5" t="s">
        <v>3</v>
      </c>
      <c r="B5" t="s">
        <v>17</v>
      </c>
      <c r="C5">
        <v>0.11</v>
      </c>
      <c r="D5" t="s">
        <v>19</v>
      </c>
      <c r="E5">
        <v>0.11</v>
      </c>
      <c r="F5" t="s">
        <v>21</v>
      </c>
      <c r="G5">
        <v>0.15</v>
      </c>
      <c r="H5" t="s">
        <v>23</v>
      </c>
      <c r="I5">
        <v>0.16</v>
      </c>
      <c r="J5" t="s">
        <v>25</v>
      </c>
      <c r="K5">
        <v>0.1</v>
      </c>
      <c r="L5" t="s">
        <v>27</v>
      </c>
      <c r="M5">
        <v>0.1</v>
      </c>
      <c r="O5" s="2">
        <f t="shared" si="0"/>
        <v>0.12166666666666666</v>
      </c>
      <c r="P5" s="2">
        <f t="shared" si="1"/>
        <v>2.639444385977233E-2</v>
      </c>
    </row>
    <row r="6" spans="1:17" x14ac:dyDescent="0.25">
      <c r="A6" t="s">
        <v>4</v>
      </c>
      <c r="B6" t="s">
        <v>18</v>
      </c>
      <c r="C6">
        <v>0.09</v>
      </c>
      <c r="D6" t="s">
        <v>20</v>
      </c>
      <c r="E6">
        <v>0.11</v>
      </c>
      <c r="F6" t="s">
        <v>22</v>
      </c>
      <c r="G6">
        <v>0.13</v>
      </c>
      <c r="H6" t="s">
        <v>24</v>
      </c>
      <c r="I6">
        <v>0.14000000000000001</v>
      </c>
      <c r="J6" t="s">
        <v>26</v>
      </c>
      <c r="K6">
        <v>0.13</v>
      </c>
      <c r="L6" t="s">
        <v>28</v>
      </c>
      <c r="M6">
        <v>0.14000000000000001</v>
      </c>
      <c r="O6" s="2">
        <f t="shared" si="0"/>
        <v>0.12333333333333335</v>
      </c>
      <c r="P6" s="2">
        <f t="shared" si="1"/>
        <v>1.9663841605003337E-2</v>
      </c>
    </row>
    <row r="8" spans="1:17" x14ac:dyDescent="0.25">
      <c r="A8" t="s">
        <v>31</v>
      </c>
    </row>
    <row r="10" spans="1:17" x14ac:dyDescent="0.25">
      <c r="A10" t="s">
        <v>32</v>
      </c>
    </row>
    <row r="11" spans="1:17" x14ac:dyDescent="0.25">
      <c r="A11" t="s">
        <v>33</v>
      </c>
    </row>
    <row r="12" spans="1:17" x14ac:dyDescent="0.25">
      <c r="A12" t="s">
        <v>34</v>
      </c>
    </row>
    <row r="13" spans="1:17" x14ac:dyDescent="0.25">
      <c r="A13" t="s">
        <v>35</v>
      </c>
    </row>
    <row r="14" spans="1:17" x14ac:dyDescent="0.25">
      <c r="A14" t="s"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marshall</dc:creator>
  <cp:lastModifiedBy>sam marshall</cp:lastModifiedBy>
  <dcterms:created xsi:type="dcterms:W3CDTF">2017-12-11T14:45:18Z</dcterms:created>
  <dcterms:modified xsi:type="dcterms:W3CDTF">2017-12-11T15:14:13Z</dcterms:modified>
</cp:coreProperties>
</file>