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openuniv-my.sharepoint.com/personal/sm449_open_ac_uk/Documents/Search/"/>
    </mc:Choice>
  </mc:AlternateContent>
  <bookViews>
    <workbookView xWindow="0" yWindow="0" windowWidth="24120" windowHeight="113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J4" i="1"/>
  <c r="J3" i="1"/>
</calcChain>
</file>

<file path=xl/sharedStrings.xml><?xml version="1.0" encoding="utf-8"?>
<sst xmlns="http://schemas.openxmlformats.org/spreadsheetml/2006/main" count="14" uniqueCount="12">
  <si>
    <t>After</t>
  </si>
  <si>
    <t>Before</t>
  </si>
  <si>
    <t xml:space="preserve">Methodology: </t>
  </si>
  <si>
    <t>1. Switch to branch</t>
  </si>
  <si>
    <t>2. Make one request to /search/index.php (to warm up caches)</t>
  </si>
  <si>
    <t>3. Make 5 requests to that page, noting the time (in footer as reported from moodle perf)</t>
  </si>
  <si>
    <t>Mean before</t>
  </si>
  <si>
    <t>Stdev before</t>
  </si>
  <si>
    <t>Mean after</t>
  </si>
  <si>
    <t>Stdev after</t>
  </si>
  <si>
    <t>Performance measurements on localhost (server set to debug mode)</t>
  </si>
  <si>
    <t>4. Do each branch twice (interleaved in case of other things running on PC causing interference)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</si>
</sst>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workbookViewId="0">
      <selection activeCell="A15" sqref="A15"/>
    </sheetView>
  </sheetViews>
  <sheetFormatPr defaultRowHeight="15" x14ac:dyDescent="0.25"/>
  <cols>
    <col min="9" max="9" width="12.42578125" bestFit="1" customWidth="1"/>
  </cols>
  <sheetData>
    <row r="1" spans="1:10" x14ac:dyDescent="0.25">
      <c r="A1" t="s">
        <v>10</v>
      </c>
    </row>
    <row r="3" spans="1:10" x14ac:dyDescent="0.25">
      <c r="C3" t="s">
        <v>0</v>
      </c>
      <c r="D3" t="s">
        <v>1</v>
      </c>
      <c r="E3" t="s">
        <v>0</v>
      </c>
      <c r="F3" t="s">
        <v>1</v>
      </c>
      <c r="I3" t="s">
        <v>6</v>
      </c>
      <c r="J3" s="1">
        <f>AVERAGE(D4:D8,F4:G8)</f>
        <v>2.5659999999999998</v>
      </c>
    </row>
    <row r="4" spans="1:10" x14ac:dyDescent="0.25">
      <c r="C4">
        <v>2.2200000000000002</v>
      </c>
      <c r="D4">
        <v>2.4900000000000002</v>
      </c>
      <c r="E4">
        <v>2.2400000000000002</v>
      </c>
      <c r="F4">
        <v>2.64</v>
      </c>
      <c r="I4" t="s">
        <v>7</v>
      </c>
      <c r="J4" s="1">
        <f>_xlfn.STDEV.S(D4:D8,F4:F8)</f>
        <v>7.1678293630483197E-2</v>
      </c>
    </row>
    <row r="5" spans="1:10" x14ac:dyDescent="0.25">
      <c r="C5">
        <v>2.1800000000000002</v>
      </c>
      <c r="D5">
        <v>2.61</v>
      </c>
      <c r="E5">
        <v>2.17</v>
      </c>
      <c r="F5">
        <v>2.61</v>
      </c>
      <c r="I5" t="s">
        <v>8</v>
      </c>
      <c r="J5" s="1">
        <f>AVERAGE(C4:C8,E4:E8)</f>
        <v>2.1949999999999998</v>
      </c>
    </row>
    <row r="6" spans="1:10" x14ac:dyDescent="0.25">
      <c r="C6">
        <v>2.23</v>
      </c>
      <c r="D6">
        <v>2.5</v>
      </c>
      <c r="E6">
        <v>2.19</v>
      </c>
      <c r="F6">
        <v>2.54</v>
      </c>
      <c r="I6" t="s">
        <v>9</v>
      </c>
      <c r="J6" s="1">
        <f>_xlfn.STDEV.S(C4:C8,E4:E8)</f>
        <v>3.4399612400917205E-2</v>
      </c>
    </row>
    <row r="7" spans="1:10" x14ac:dyDescent="0.25">
      <c r="C7">
        <v>2.21</v>
      </c>
      <c r="D7">
        <v>2.4900000000000002</v>
      </c>
      <c r="E7">
        <v>2.15</v>
      </c>
      <c r="F7">
        <v>2.5</v>
      </c>
    </row>
    <row r="8" spans="1:10" x14ac:dyDescent="0.25">
      <c r="C8">
        <v>2.14</v>
      </c>
      <c r="D8">
        <v>2.69</v>
      </c>
      <c r="E8">
        <v>2.2200000000000002</v>
      </c>
      <c r="F8">
        <v>2.59</v>
      </c>
    </row>
    <row r="10" spans="1:10" x14ac:dyDescent="0.25">
      <c r="A10" t="s">
        <v>2</v>
      </c>
    </row>
    <row r="11" spans="1:10" x14ac:dyDescent="0.25">
      <c r="A11" t="s">
        <v>3</v>
      </c>
    </row>
    <row r="12" spans="1:10" x14ac:dyDescent="0.25">
      <c r="A12" t="s">
        <v>4</v>
      </c>
    </row>
    <row r="13" spans="1:10" x14ac:dyDescent="0.25">
      <c r="A13" t="s">
        <v>5</v>
      </c>
    </row>
    <row r="14" spans="1:10" x14ac:dyDescent="0.25">
      <c r="A14" t="s">
        <v>11</v>
      </c>
    </row>
    <row r="19" spans="23:23" x14ac:dyDescent="0.25">
      <c r="W19">
        <v>2.3907060000000002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marshall</dc:creator>
  <cp:lastModifiedBy>sam marshall</cp:lastModifiedBy>
  <dcterms:created xsi:type="dcterms:W3CDTF">2017-12-22T11:04:03Z</dcterms:created>
  <dcterms:modified xsi:type="dcterms:W3CDTF">2017-12-22T11:12:39Z</dcterms:modified>
</cp:coreProperties>
</file>